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F27" i="1"/>
  <c r="E27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<sst xmlns="http://schemas.openxmlformats.org/spreadsheetml/2006/main" count="32" uniqueCount="30">
  <si>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</si>
  <si>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</si>
  <si>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</si>
  <si>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</si>
  <si>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</si>
  <si>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</si>
  <si>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</si>
  <si>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</si>
  <si>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</si>
  <si>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</si>
  <si>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</si>
  <si>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</si>
  <si>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</si>
  <si>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</si>
  <si>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</si>
  <si>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рисовая</t>
  </si>
  <si>
    <t>гор.напиток</t>
  </si>
  <si>
    <t>кофейный напиток с молоком сгущенным</t>
  </si>
  <si>
    <t>хлеб</t>
  </si>
  <si>
    <t>хлеб пшеничный</t>
  </si>
  <si>
    <t>закуска</t>
  </si>
  <si>
    <t>377,08/112,16</t>
  </si>
  <si>
    <t>бутерброд с сыром/яблоко</t>
  </si>
  <si>
    <t>сладкое</t>
  </si>
  <si>
    <t>ИТОГО</t>
  </si>
  <si>
    <t>Завтрак 2</t>
  </si>
  <si>
    <t>фрукты</t>
  </si>
  <si>
    <t xml:space="preserve"> </t>
  </si>
  <si>
    <t>Обед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</si>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</sst>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1"/>
  <sheetViews>
    <sheetView showGridLines="0" showRowColHeaders="0" tabSelected="1" topLeftCell="B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4" t="s">
        <v>29</v>
      </c>
      <c r="C1" s="74"/>
      <c r="D1" s="74"/>
      <c r="E1" s="1" t="s">
        <v>1</v>
      </c>
      <c r="F1" s="2"/>
      <c r="I1" s="1" t="s">
        <v>2</v>
      </c>
      <c r="J1" s="3">
        <v>45369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311.04000000000002</v>
      </c>
      <c r="D4" s="15" t="s">
        <v>15</v>
      </c>
      <c r="E4" s="16">
        <v>205</v>
      </c>
      <c r="F4" s="17">
        <v>24</v>
      </c>
      <c r="G4" s="18">
        <v>254.1</v>
      </c>
      <c r="H4" s="18">
        <v>9.33</v>
      </c>
      <c r="I4" s="18">
        <v>11.82</v>
      </c>
      <c r="J4" s="19">
        <v>27.6</v>
      </c>
    </row>
    <row r="5" spans="1:13" x14ac:dyDescent="0.25">
      <c r="A5" s="20"/>
      <c r="B5" s="21" t="s">
        <v>16</v>
      </c>
      <c r="C5" s="22">
        <v>501.13</v>
      </c>
      <c r="D5" s="23" t="s">
        <v>17</v>
      </c>
      <c r="E5" s="24">
        <v>200</v>
      </c>
      <c r="F5" s="25">
        <v>9.75</v>
      </c>
      <c r="G5" s="24">
        <v>70.66</v>
      </c>
      <c r="H5" s="24">
        <v>0.27</v>
      </c>
      <c r="I5" s="24">
        <v>1.7</v>
      </c>
      <c r="J5" s="26">
        <v>13.54</v>
      </c>
    </row>
    <row r="6" spans="1:13" x14ac:dyDescent="0.25">
      <c r="A6" s="20"/>
      <c r="B6" s="21" t="s">
        <v>18</v>
      </c>
      <c r="C6" s="27">
        <v>108.13</v>
      </c>
      <c r="D6" s="23" t="s">
        <v>19</v>
      </c>
      <c r="E6" s="24">
        <v>21</v>
      </c>
      <c r="F6" s="25">
        <v>1.7</v>
      </c>
      <c r="G6" s="24">
        <v>48.73</v>
      </c>
      <c r="H6" s="24">
        <v>1.67</v>
      </c>
      <c r="I6" s="24">
        <v>0.26</v>
      </c>
      <c r="J6" s="26">
        <v>10.02</v>
      </c>
    </row>
    <row r="7" spans="1:13" x14ac:dyDescent="0.25">
      <c r="A7" s="20"/>
      <c r="B7" s="28"/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20</v>
      </c>
      <c r="C8" s="31" t="s">
        <v>21</v>
      </c>
      <c r="D8" s="32" t="s">
        <v>22</v>
      </c>
      <c r="E8" s="33">
        <v>220</v>
      </c>
      <c r="F8" s="34">
        <v>33.53</v>
      </c>
      <c r="G8" s="33">
        <v>177.17</v>
      </c>
      <c r="H8" s="33">
        <v>4.67</v>
      </c>
      <c r="I8" s="33">
        <v>3.53</v>
      </c>
      <c r="J8" s="35">
        <v>31.68</v>
      </c>
    </row>
    <row r="9" spans="1:13" x14ac:dyDescent="0.25">
      <c r="A9" s="20"/>
      <c r="B9" s="30" t="s">
        <v>23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24</v>
      </c>
      <c r="E12" s="42">
        <f t="shared" ref="E12:J12" si="0">SUM(E4:E11)</f>
        <v>646</v>
      </c>
      <c r="F12" s="43">
        <f t="shared" si="0"/>
        <v>68.98</v>
      </c>
      <c r="G12" s="42">
        <f t="shared" si="0"/>
        <v>550.66</v>
      </c>
      <c r="H12" s="42">
        <f t="shared" si="0"/>
        <v>15.94</v>
      </c>
      <c r="I12" s="42">
        <f t="shared" si="0"/>
        <v>17.309999999999999</v>
      </c>
      <c r="J12" s="44">
        <f t="shared" si="0"/>
        <v>82.84</v>
      </c>
    </row>
    <row r="13" spans="1:13" x14ac:dyDescent="0.25">
      <c r="A13" s="45" t="s">
        <v>25</v>
      </c>
      <c r="B13" s="46" t="s">
        <v>26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27</v>
      </c>
    </row>
    <row r="16" spans="1:13" x14ac:dyDescent="0.25">
      <c r="A16" s="12" t="s">
        <v>28</v>
      </c>
      <c r="B16" s="13"/>
      <c r="C16" s="57"/>
      <c r="D16" s="58"/>
      <c r="E16" s="16"/>
      <c r="F16" s="17"/>
      <c r="G16" s="16"/>
      <c r="H16" s="16"/>
      <c r="I16" s="16"/>
      <c r="J16" s="59"/>
      <c r="M16" s="1" t="s">
        <v>27</v>
      </c>
    </row>
    <row r="17" spans="1:10" x14ac:dyDescent="0.25">
      <c r="A17" s="20"/>
      <c r="B17" s="21"/>
      <c r="C17" s="27"/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/>
      <c r="C18" s="27"/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/>
      <c r="C19" s="27"/>
      <c r="D19" s="23"/>
      <c r="E19" s="18"/>
      <c r="F19" s="61"/>
      <c r="G19" s="18"/>
      <c r="H19" s="62"/>
      <c r="I19" s="18"/>
      <c r="J19" s="19"/>
    </row>
    <row r="20" spans="1:10" x14ac:dyDescent="0.25">
      <c r="A20" s="20"/>
      <c r="B20" s="21"/>
      <c r="C20" s="27"/>
      <c r="D20" s="23"/>
      <c r="E20" s="18"/>
      <c r="F20" s="61"/>
      <c r="G20" s="18"/>
      <c r="H20" s="62"/>
      <c r="I20" s="18"/>
      <c r="J20" s="19"/>
    </row>
    <row r="21" spans="1:10" x14ac:dyDescent="0.25">
      <c r="A21" s="20"/>
      <c r="B21" s="21"/>
      <c r="C21" s="63"/>
      <c r="D21" s="60"/>
      <c r="E21" s="24"/>
      <c r="F21" s="25"/>
      <c r="G21" s="24"/>
      <c r="H21" s="24"/>
      <c r="I21" s="24"/>
      <c r="J21" s="26"/>
    </row>
    <row r="22" spans="1:10" x14ac:dyDescent="0.25">
      <c r="A22" s="20"/>
      <c r="B22" s="21"/>
      <c r="C22" s="64"/>
      <c r="D22" s="65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27"/>
      <c r="D23" s="65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6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6"/>
      <c r="D25" s="32"/>
      <c r="E25" s="33"/>
      <c r="F25" s="34"/>
      <c r="G25" s="33"/>
      <c r="H25" s="33"/>
      <c r="I25" s="33"/>
      <c r="J25" s="35"/>
    </row>
    <row r="26" spans="1:10" x14ac:dyDescent="0.25">
      <c r="A26" s="20"/>
      <c r="B26" s="21"/>
      <c r="C26" s="37"/>
      <c r="D26" s="32"/>
      <c r="E26" s="33"/>
      <c r="F26" s="34"/>
      <c r="G26" s="33"/>
      <c r="H26" s="33"/>
      <c r="I26" s="33"/>
      <c r="J26" s="35"/>
    </row>
    <row r="27" spans="1:10" x14ac:dyDescent="0.25">
      <c r="A27" s="67"/>
      <c r="B27" s="40"/>
      <c r="C27" s="40"/>
      <c r="D27" s="41" t="s">
        <v>24</v>
      </c>
      <c r="E27" s="68">
        <f t="shared" ref="E27:J27" si="1">SUM(E16:E26)</f>
        <v>0</v>
      </c>
      <c r="F27" s="68">
        <f t="shared" si="1"/>
        <v>0</v>
      </c>
      <c r="G27" s="69">
        <f t="shared" si="1"/>
        <v>0</v>
      </c>
      <c r="H27" s="69">
        <f t="shared" si="1"/>
        <v>0</v>
      </c>
      <c r="I27" s="69">
        <f t="shared" si="1"/>
        <v>0</v>
      </c>
      <c r="J27" s="70">
        <f t="shared" si="1"/>
        <v>0</v>
      </c>
    </row>
    <row r="28" spans="1:10" x14ac:dyDescent="0.25">
      <c r="A28" s="20"/>
      <c r="E28" s="71"/>
    </row>
    <row r="29" spans="1:10" x14ac:dyDescent="0.25">
      <c r="A29" s="20"/>
    </row>
    <row r="30" spans="1:10" x14ac:dyDescent="0.25">
      <c r="A30" s="72"/>
    </row>
    <row r="31" spans="1:10" x14ac:dyDescent="0.25">
      <c r="A31" s="73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19</cp:revision>
  <cp:lastPrinted>2021-05-18T10:32:40Z</cp:lastPrinted>
  <dcterms:created xsi:type="dcterms:W3CDTF">2015-06-05T18:19:34Z</dcterms:created>
  <dcterms:modified xsi:type="dcterms:W3CDTF">2024-03-17T14:39:45Z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