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050" tabRatio="50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<sst xmlns="http://schemas.openxmlformats.org/spreadsheetml/2006/main" count="46" uniqueCount="41">
  <si>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</si>
  <si>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</si>
  <si>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</si>
  <si>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</si>
  <si>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</si>
  <si>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</si>
  <si>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</si>
  <si>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</si>
  <si>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</si>
  <si>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</si>
  <si>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</si>
  <si>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</si>
  <si>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</si>
  <si>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</si>
  <si>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</si>
  <si>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545,02/241,08</t>
  </si>
  <si>
    <t>Котлета рыбная из минтая с соусом и картофельным пюре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</si>
  <si>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</si>
  <si>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</si>
  <si>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</si>
  <si>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</si>
  <si>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</si>
  <si>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</si>
  <si>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</si>
  <si>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</si>
  <si>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</si>
  <si>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</si>
  <si>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</si>
  <si>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«Степной»</t>
  </si>
  <si>
    <t>1 блюдо</t>
  </si>
  <si>
    <t>Суп крестьянский с крупой</t>
  </si>
  <si>
    <t>2 блюдо</t>
  </si>
  <si>
    <t>Котлета рыбная из минтая с соусом</t>
  </si>
  <si>
    <t>гарнир</t>
  </si>
  <si>
    <t>Картофельное пюре</t>
  </si>
  <si>
    <t xml:space="preserve">Компот из свежих яблок </t>
  </si>
  <si>
    <t>хлеб бел.</t>
  </si>
  <si>
    <t>Хлеб пшеничный</t>
  </si>
  <si>
    <t>хлеб черн.</t>
  </si>
  <si>
    <t>хлеб ржано-пшеничный</t>
  </si>
  <si>
    <t>МОАУ "Средняя общеобразовательная школа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</si>
</sst>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name val="Calibri"/>
    </font>
    <font>
      <sz val="11"/>
      <color rgb="FF000000"/>
      <name val="Calibri"/>
      <charset val="1"/>
    </font>
    <font>
      <b/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/>
    <xf numFmtId="49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4" fontId="1" fillId="2" borderId="15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17" xfId="0" applyFont="1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21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Alignment="1"/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left" wrapText="1"/>
      <protection locked="0"/>
    </xf>
    <xf numFmtId="165" fontId="1" fillId="2" borderId="15" xfId="0" applyNumberFormat="1" applyFont="1" applyFill="1" applyBorder="1" applyAlignment="1" applyProtection="1">
      <protection locked="0"/>
    </xf>
    <xf numFmtId="0" fontId="1" fillId="0" borderId="23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hidden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 x14ac:dyDescent="0.25">
      <c r="A1" s="1" t="s">
        <v>0</v>
      </c>
      <c r="B1" s="70" t="s">
        <v>40</v>
      </c>
      <c r="C1" s="70"/>
      <c r="D1" s="70"/>
      <c r="E1" s="1" t="s">
        <v>1</v>
      </c>
      <c r="F1" s="2"/>
      <c r="I1" s="1" t="s">
        <v>2</v>
      </c>
      <c r="J1" s="3">
        <v>45387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265</v>
      </c>
      <c r="F4" s="17">
        <v>62.37</v>
      </c>
      <c r="G4" s="18">
        <v>365.54</v>
      </c>
      <c r="H4" s="18">
        <v>15.33</v>
      </c>
      <c r="I4" s="18">
        <v>17.46</v>
      </c>
      <c r="J4" s="19">
        <v>36.67</v>
      </c>
    </row>
    <row r="5" spans="1:13" x14ac:dyDescent="0.25">
      <c r="A5" s="20"/>
      <c r="B5" s="21" t="s">
        <v>17</v>
      </c>
      <c r="C5" s="22">
        <v>294.10000000000002</v>
      </c>
      <c r="D5" s="23" t="s">
        <v>18</v>
      </c>
      <c r="E5" s="24">
        <v>205</v>
      </c>
      <c r="F5" s="25">
        <v>3.54</v>
      </c>
      <c r="G5" s="24">
        <v>40.89</v>
      </c>
      <c r="H5" s="24">
        <v>0.05</v>
      </c>
      <c r="I5" s="24">
        <v>0.01</v>
      </c>
      <c r="J5" s="26">
        <v>10.15</v>
      </c>
    </row>
    <row r="6" spans="1:13" x14ac:dyDescent="0.25">
      <c r="A6" s="20"/>
      <c r="B6" s="21" t="s">
        <v>19</v>
      </c>
      <c r="C6" s="14">
        <v>108.13</v>
      </c>
      <c r="D6" s="23" t="s">
        <v>20</v>
      </c>
      <c r="E6" s="24">
        <v>38</v>
      </c>
      <c r="F6" s="25">
        <v>3.07</v>
      </c>
      <c r="G6" s="24">
        <v>88.22</v>
      </c>
      <c r="H6" s="24">
        <v>2.89</v>
      </c>
      <c r="I6" s="24">
        <v>0.46</v>
      </c>
      <c r="J6" s="26">
        <v>18.13</v>
      </c>
    </row>
    <row r="7" spans="1:13" x14ac:dyDescent="0.25">
      <c r="A7" s="20"/>
      <c r="B7" s="27" t="s">
        <v>21</v>
      </c>
      <c r="C7" s="28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29" t="s">
        <v>22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20"/>
      <c r="B9" s="29" t="s">
        <v>23</v>
      </c>
      <c r="C9" s="30"/>
      <c r="D9" s="31"/>
      <c r="E9" s="32"/>
      <c r="F9" s="33"/>
      <c r="G9" s="32"/>
      <c r="H9" s="32"/>
      <c r="I9" s="32"/>
      <c r="J9" s="34"/>
    </row>
    <row r="10" spans="1:13" x14ac:dyDescent="0.25">
      <c r="A10" s="20"/>
      <c r="B10" s="29"/>
      <c r="C10" s="35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6"/>
      <c r="D11" s="31"/>
      <c r="E11" s="32"/>
      <c r="F11" s="33"/>
      <c r="G11" s="32"/>
      <c r="H11" s="32"/>
      <c r="I11" s="32"/>
      <c r="J11" s="34"/>
    </row>
    <row r="12" spans="1:13" x14ac:dyDescent="0.25">
      <c r="A12" s="37"/>
      <c r="B12" s="38"/>
      <c r="C12" s="39"/>
      <c r="D12" s="40" t="s">
        <v>24</v>
      </c>
      <c r="E12" s="41">
        <f t="shared" ref="E12:J12" si="0">SUM(E4:E11)</f>
        <v>508</v>
      </c>
      <c r="F12" s="42">
        <f t="shared" si="0"/>
        <v>68.97999999999999</v>
      </c>
      <c r="G12" s="41">
        <f t="shared" si="0"/>
        <v>494.65</v>
      </c>
      <c r="H12" s="41">
        <f t="shared" si="0"/>
        <v>18.27</v>
      </c>
      <c r="I12" s="41">
        <f t="shared" si="0"/>
        <v>17.930000000000003</v>
      </c>
      <c r="J12" s="43">
        <f t="shared" si="0"/>
        <v>64.95</v>
      </c>
    </row>
    <row r="13" spans="1:13" x14ac:dyDescent="0.25">
      <c r="A13" s="44" t="s">
        <v>25</v>
      </c>
      <c r="B13" s="45" t="s">
        <v>21</v>
      </c>
      <c r="C13" s="46"/>
      <c r="D13" s="47"/>
      <c r="E13" s="48"/>
      <c r="F13" s="49"/>
      <c r="G13" s="48"/>
      <c r="H13" s="48"/>
      <c r="I13" s="48"/>
      <c r="J13" s="50"/>
    </row>
    <row r="14" spans="1:13" x14ac:dyDescent="0.25">
      <c r="A14" s="20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 x14ac:dyDescent="0.25">
      <c r="A15" s="20"/>
      <c r="B15" s="29"/>
      <c r="C15" s="52"/>
      <c r="D15" s="53"/>
      <c r="E15" s="54"/>
      <c r="F15" s="55"/>
      <c r="G15" s="54"/>
      <c r="H15" s="54"/>
      <c r="I15" s="54"/>
      <c r="J15" s="56"/>
      <c r="M15" s="1" t="s">
        <v>26</v>
      </c>
    </row>
    <row r="16" spans="1:13" x14ac:dyDescent="0.25">
      <c r="A16" s="12" t="s">
        <v>27</v>
      </c>
      <c r="B16" s="13" t="s">
        <v>22</v>
      </c>
      <c r="C16" s="57">
        <v>25.04</v>
      </c>
      <c r="D16" s="58" t="s">
        <v>28</v>
      </c>
      <c r="E16" s="16">
        <v>85</v>
      </c>
      <c r="F16" s="17">
        <v>14.88</v>
      </c>
      <c r="G16" s="16">
        <v>89.08</v>
      </c>
      <c r="H16" s="16">
        <v>2.0099999999999998</v>
      </c>
      <c r="I16" s="16">
        <v>4.32</v>
      </c>
      <c r="J16" s="59">
        <v>10.54</v>
      </c>
      <c r="M16" s="1" t="s">
        <v>26</v>
      </c>
    </row>
    <row r="17" spans="1:10" x14ac:dyDescent="0.25">
      <c r="A17" s="20"/>
      <c r="B17" s="21" t="s">
        <v>29</v>
      </c>
      <c r="C17" s="14">
        <v>154.13</v>
      </c>
      <c r="D17" s="60" t="s">
        <v>30</v>
      </c>
      <c r="E17" s="24">
        <v>200</v>
      </c>
      <c r="F17" s="25">
        <v>7.53</v>
      </c>
      <c r="G17" s="24">
        <v>94.86</v>
      </c>
      <c r="H17" s="24">
        <v>2.0299999999999998</v>
      </c>
      <c r="I17" s="24">
        <v>4.26</v>
      </c>
      <c r="J17" s="26">
        <v>12.1</v>
      </c>
    </row>
    <row r="18" spans="1:10" x14ac:dyDescent="0.25">
      <c r="A18" s="20"/>
      <c r="B18" s="21" t="s">
        <v>31</v>
      </c>
      <c r="C18" s="27">
        <v>545.02</v>
      </c>
      <c r="D18" s="15" t="s">
        <v>32</v>
      </c>
      <c r="E18" s="18">
        <v>100</v>
      </c>
      <c r="F18" s="61">
        <v>38.15</v>
      </c>
      <c r="G18" s="18">
        <v>181</v>
      </c>
      <c r="H18" s="18">
        <v>11.74</v>
      </c>
      <c r="I18" s="18">
        <v>11.28</v>
      </c>
      <c r="J18" s="19">
        <v>8.1300000000000008</v>
      </c>
    </row>
    <row r="19" spans="1:10" x14ac:dyDescent="0.25">
      <c r="A19" s="20"/>
      <c r="B19" s="21" t="s">
        <v>33</v>
      </c>
      <c r="C19" s="14">
        <v>241.08</v>
      </c>
      <c r="D19" s="23" t="s">
        <v>34</v>
      </c>
      <c r="E19" s="18">
        <v>175</v>
      </c>
      <c r="F19" s="61">
        <v>25.69</v>
      </c>
      <c r="G19" s="18">
        <v>195.76</v>
      </c>
      <c r="H19" s="18">
        <v>3.91</v>
      </c>
      <c r="I19" s="18">
        <v>6.56</v>
      </c>
      <c r="J19" s="19">
        <v>30.38</v>
      </c>
    </row>
    <row r="20" spans="1:10" x14ac:dyDescent="0.25">
      <c r="A20" s="20"/>
      <c r="B20" s="21" t="s">
        <v>23</v>
      </c>
      <c r="C20" s="14">
        <v>282.08</v>
      </c>
      <c r="D20" s="60" t="s">
        <v>35</v>
      </c>
      <c r="E20" s="24">
        <v>200</v>
      </c>
      <c r="F20" s="25">
        <v>8.85</v>
      </c>
      <c r="G20" s="24">
        <v>49.68</v>
      </c>
      <c r="H20" s="24">
        <v>0.14000000000000001</v>
      </c>
      <c r="I20" s="24"/>
      <c r="J20" s="26">
        <v>12.28</v>
      </c>
    </row>
    <row r="21" spans="1:10" x14ac:dyDescent="0.25">
      <c r="A21" s="20"/>
      <c r="B21" s="21" t="s">
        <v>36</v>
      </c>
      <c r="C21" s="22">
        <v>108.13</v>
      </c>
      <c r="D21" s="62" t="s">
        <v>37</v>
      </c>
      <c r="E21" s="32">
        <v>23</v>
      </c>
      <c r="F21" s="33">
        <v>1.88</v>
      </c>
      <c r="G21" s="32">
        <v>53.4</v>
      </c>
      <c r="H21" s="32">
        <v>1.75</v>
      </c>
      <c r="I21" s="32">
        <v>0.28000000000000003</v>
      </c>
      <c r="J21" s="34">
        <v>10.97</v>
      </c>
    </row>
    <row r="22" spans="1:10" x14ac:dyDescent="0.25">
      <c r="A22" s="20"/>
      <c r="B22" s="21" t="s">
        <v>38</v>
      </c>
      <c r="C22" s="14">
        <v>109.13</v>
      </c>
      <c r="D22" s="62" t="s">
        <v>39</v>
      </c>
      <c r="E22" s="32">
        <v>22</v>
      </c>
      <c r="F22" s="33">
        <v>1.48</v>
      </c>
      <c r="G22" s="32">
        <v>91.22</v>
      </c>
      <c r="H22" s="32">
        <v>2.08</v>
      </c>
      <c r="I22" s="32">
        <v>0.22</v>
      </c>
      <c r="J22" s="34">
        <v>20.23</v>
      </c>
    </row>
    <row r="23" spans="1:10" x14ac:dyDescent="0.25">
      <c r="A23" s="20"/>
      <c r="B23" s="21"/>
      <c r="C23" s="63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5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6"/>
      <c r="D25" s="31"/>
      <c r="E25" s="32"/>
      <c r="F25" s="33"/>
      <c r="G25" s="32"/>
      <c r="H25" s="32"/>
      <c r="I25" s="32"/>
      <c r="J25" s="34"/>
    </row>
    <row r="26" spans="1:10" x14ac:dyDescent="0.25">
      <c r="A26" s="64"/>
      <c r="B26" s="39"/>
      <c r="C26" s="39"/>
      <c r="D26" s="40" t="s">
        <v>24</v>
      </c>
      <c r="E26" s="65">
        <f t="shared" ref="E26:J26" si="1">SUM(E16:E25)</f>
        <v>805</v>
      </c>
      <c r="F26" s="65">
        <f t="shared" si="1"/>
        <v>98.46</v>
      </c>
      <c r="G26" s="66">
        <f t="shared" si="1"/>
        <v>755</v>
      </c>
      <c r="H26" s="66">
        <f t="shared" si="1"/>
        <v>23.659999999999997</v>
      </c>
      <c r="I26" s="66">
        <f t="shared" si="1"/>
        <v>26.919999999999998</v>
      </c>
      <c r="J26" s="67">
        <f t="shared" si="1"/>
        <v>104.63000000000001</v>
      </c>
    </row>
    <row r="27" spans="1:10" x14ac:dyDescent="0.25">
      <c r="A27" s="20"/>
      <c r="E27" s="51"/>
    </row>
    <row r="28" spans="1:10" x14ac:dyDescent="0.25">
      <c r="A28" s="20"/>
    </row>
    <row r="29" spans="1:10" x14ac:dyDescent="0.25">
      <c r="A29" s="68"/>
    </row>
    <row r="30" spans="1:10" x14ac:dyDescent="0.25">
      <c r="A30" s="69"/>
    </row>
  </sheetData>
  <mergeCells count="1">
    <mergeCell ref="B1:D1"/>
  </mergeCells>
  <pageMargins left="0.25" right="0.25" top="0.75" bottom="0.75" header="0.511811023622047" footer="0.511811023622047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2015-06-05T13:19:34Z</dcterms:created>
  <dcterms:modified xsi:type="dcterms:W3CDTF">2024-04-02T16:03:31Z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aleCrop">
    <vt:bool>false</vt:bool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hareDoc">
    <vt:bool>false</vt:bool>
  </property>
  <property fmtid="{D5CDD505-2E9C-101B-9397-08002B2CF9AE}" pid="6" name="ICV">
    <vt:lpwstr>6b8b2659c7014ba5832bcab7c4c839f0</vt:lpwstr>
  </property>
</Properties>
</file>