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<sst xmlns="http://schemas.openxmlformats.org/spreadsheetml/2006/main" count="44" uniqueCount="40">
  <si>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</si>
  <si>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</si>
  <si>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</si>
  <si>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</si>
  <si>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</si>
  <si>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</si>
  <si>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</si>
  <si>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</si>
  <si>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</si>
  <si>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</si>
  <si>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</si>
  <si>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</si>
  <si>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</si>
  <si>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</si>
  <si>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</si>
  <si>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</si>
  <si>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</si>
  <si>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</si>
  <si>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</si>
  <si>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</si>
  <si>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</si>
  <si>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</si>
  <si>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</si>
  <si>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</si>
  <si>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</si>
  <si>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</si>
  <si>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</si>
  <si>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</si>
  <si>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</si>
  <si>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</si>
  <si>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</si>
  <si>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Плов из птицы</t>
  </si>
  <si>
    <t>Чай с сахаром</t>
  </si>
  <si>
    <t>сладкое</t>
  </si>
  <si>
    <t>Печенье овсяное</t>
  </si>
  <si>
    <t>Маринад овощной с томатом</t>
  </si>
  <si>
    <t>Суп гороховый, гренки из пшеничного хлеба</t>
  </si>
  <si>
    <t>45,08/551,04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</si>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</sst>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46105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31</v>
      </c>
      <c r="E4" s="59">
        <v>220</v>
      </c>
      <c r="F4" s="62">
        <v>60.91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300.08</v>
      </c>
      <c r="D5" s="60" t="s">
        <v>32</v>
      </c>
      <c r="E5" s="61">
        <v>200</v>
      </c>
      <c r="F5" s="63">
        <v>2.82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30</v>
      </c>
      <c r="E6" s="61">
        <v>45</v>
      </c>
      <c r="F6" s="63">
        <v>4.55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33</v>
      </c>
      <c r="C7" s="58">
        <v>590.13</v>
      </c>
      <c r="D7" s="67" t="s">
        <v>34</v>
      </c>
      <c r="E7" s="61">
        <v>58</v>
      </c>
      <c r="F7" s="63">
        <v>11.34</v>
      </c>
      <c r="G7" s="61">
        <v>155</v>
      </c>
      <c r="H7" s="61">
        <v>4</v>
      </c>
      <c r="I7" s="61">
        <v>9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1">
        <f>SUM(E4:E11)</f>
        <v>523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19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37</v>
      </c>
      <c r="D17" s="60" t="s">
        <v>36</v>
      </c>
      <c r="E17" s="61">
        <v>210</v>
      </c>
      <c r="F17" s="63">
        <v>18.2</v>
      </c>
      <c r="G17" s="58">
        <v>113</v>
      </c>
      <c r="H17" s="61">
        <v>3</v>
      </c>
      <c r="I17" s="61">
        <v>3</v>
      </c>
      <c r="J17" s="61">
        <v>19</v>
      </c>
    </row>
    <row r="18" spans="1:10" x14ac:dyDescent="0.3">
      <c r="A18" s="12"/>
      <c r="B18" s="57" t="s">
        <v>24</v>
      </c>
      <c r="C18" s="58">
        <v>211.08</v>
      </c>
      <c r="D18" s="60" t="s">
        <v>31</v>
      </c>
      <c r="E18" s="61">
        <v>230</v>
      </c>
      <c r="F18" s="65">
        <v>63.68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38</v>
      </c>
      <c r="E20" s="61">
        <v>200</v>
      </c>
      <c r="F20" s="63">
        <v>14.9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34</v>
      </c>
      <c r="F21" s="68">
        <v>3.47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24</v>
      </c>
      <c r="F22" s="64">
        <v>2.0099999999999998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768</v>
      </c>
      <c r="F28" s="30">
        <f>SUM(F16:F27)</f>
        <v>114.00000000000001</v>
      </c>
      <c r="G28" s="30">
        <f>SUM(G16:G27)</f>
        <v>758</v>
      </c>
      <c r="H28" s="30">
        <f t="shared" ref="H28:I28" si="1">SUM(H16:H27)</f>
        <v>24</v>
      </c>
      <c r="I28" s="30">
        <f t="shared" si="1"/>
        <v>23</v>
      </c>
      <c r="J28" s="31">
        <f>SUM(J16:J27)</f>
        <v>102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2026-03-22T14:40:33Z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