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<sst xmlns="http://schemas.openxmlformats.org/spreadsheetml/2006/main" count="44" uniqueCount="40">
  <si>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</si>
  <si>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</si>
  <si>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</si>
  <si>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</si>
  <si>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</si>
  <si>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</si>
  <si>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</si>
  <si>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</si>
  <si>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</si>
  <si>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</si>
  <si>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</si>
  <si>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</si>
  <si>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</si>
  <si>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</si>
  <si>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</si>
  <si>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</si>
  <si>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</si>
  <si>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</si>
  <si>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</si>
  <si>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</si>
  <si>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</si>
  <si>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</si>
  <si>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</si>
  <si>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</si>
  <si>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</si>
  <si>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</si>
  <si>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</si>
  <si>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</si>
  <si>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</si>
  <si>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</si>
  <si>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Плов из птицы</t>
  </si>
  <si>
    <t>Чай с лимоном</t>
  </si>
  <si>
    <t>Хлеб пшеничный</t>
  </si>
  <si>
    <t>Печенье овсяное</t>
  </si>
  <si>
    <t>45,08/551,04</t>
  </si>
  <si>
    <t>Маринад овощной с томатом</t>
  </si>
  <si>
    <t>Суп гороховый, гренки из пшеничного хлеба</t>
  </si>
  <si>
    <t>Компот из сушеных фруктов (курага)</t>
  </si>
  <si>
    <t>Хлеб ржано-пшеничный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</si>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</sst>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46147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30</v>
      </c>
      <c r="E4" s="59">
        <v>209</v>
      </c>
      <c r="F4" s="62">
        <v>57.64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6.13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32</v>
      </c>
      <c r="E6" s="61">
        <v>34.159999999999997</v>
      </c>
      <c r="F6" s="63">
        <v>3.81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29</v>
      </c>
      <c r="C7" s="58">
        <v>590.13</v>
      </c>
      <c r="D7" s="67" t="s">
        <v>33</v>
      </c>
      <c r="E7" s="61">
        <v>58</v>
      </c>
      <c r="F7" s="63">
        <v>12.04</v>
      </c>
      <c r="G7" s="61">
        <v>155</v>
      </c>
      <c r="H7" s="61">
        <v>4</v>
      </c>
      <c r="I7" s="61">
        <v>10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501.15999999999997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20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12.06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34</v>
      </c>
      <c r="D17" s="60" t="s">
        <v>36</v>
      </c>
      <c r="E17" s="61">
        <v>210</v>
      </c>
      <c r="F17" s="63">
        <v>18.3</v>
      </c>
      <c r="G17" s="58">
        <v>112</v>
      </c>
      <c r="H17" s="61">
        <v>3</v>
      </c>
      <c r="I17" s="61">
        <v>4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30</v>
      </c>
      <c r="E18" s="61">
        <v>230</v>
      </c>
      <c r="F18" s="65">
        <v>63.43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14.95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32</v>
      </c>
      <c r="E21" s="61">
        <v>26.95</v>
      </c>
      <c r="F21" s="68">
        <v>3.02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38</v>
      </c>
      <c r="E22" s="61">
        <v>23.6</v>
      </c>
      <c r="F22" s="64">
        <v>2.2400000000000002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760.55000000000007</v>
      </c>
      <c r="F28" s="71">
        <f>SUM(F16:F27)</f>
        <v>113.99999999999999</v>
      </c>
      <c r="G28" s="30">
        <f>SUM(G16:G27)</f>
        <v>757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2026-05-03T14:32:07Z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